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VOL2\Segreteria\ACQUISTI\Elenco affidamenti forniture\"/>
    </mc:Choice>
  </mc:AlternateContent>
  <xr:revisionPtr revIDLastSave="0" documentId="13_ncr:1_{548C6577-E0E9-4CC4-AE81-5E66427D8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definedNames>
    <definedName name="_xlnm.Print_Area" localSheetId="0">Foglio1!$A$1:$L$49</definedName>
    <definedName name="procedura">[1]dati!$B$1:$B$7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<sst xmlns="http://schemas.openxmlformats.org/spreadsheetml/2006/main" count="323" uniqueCount="178">
  <si>
    <t xml:space="preserve">AFFIDAMENTO DIRETTO AI SENSI ART. 36 COMMA 2 LETT. A) D.LGS. 50/2016 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</si>
  <si>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</si>
  <si>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</si>
  <si>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</si>
  <si>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</si>
  <si>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</si>
  <si>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</si>
  <si>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</si>
  <si>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</si>
  <si>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</si>
  <si>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</si>
  <si>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</si>
  <si>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NON PERTINENTE</t>
  </si>
  <si>
    <t>AGENZIA FORMATIVA DON ANGELO TEDOLDI</t>
  </si>
  <si>
    <t>NUMERO VERBALE DI AFFIDAMENTO</t>
  </si>
  <si>
    <t>DATA 
VERBALE DI AFFIDAMENTO</t>
  </si>
  <si>
    <t>Prot. 141/GEN</t>
  </si>
  <si>
    <t>Z113079581</t>
  </si>
  <si>
    <t>AFFIDAMENTO FORNITURA SERVIZIO SMALTIMENTO TONER</t>
  </si>
  <si>
    <t>LA FONTANA SOC. COOP SOCIALE ONLUS</t>
  </si>
  <si>
    <t xml:space="preserve">  PROCEDURA NEGOZIATA AI SENSI ART. 36 COMMA 1 - COMMA 2 LETT. A)  
  D.LGS. 50/2016</t>
  </si>
  <si>
    <t>ZE7318FC96</t>
  </si>
  <si>
    <t>AFFIDAMENTO SERVIZIO DI CONSULENZA FINALIZZATO ALLA GESTIONE DEL SISTEMA QUALITA' AGENZIA FORMATIVA - TRIENNIO 2021-2023</t>
  </si>
  <si>
    <t>AVVISO SELEZIONE AFFIDAMENTO INCARICO</t>
  </si>
  <si>
    <t>BORIN FRANCO</t>
  </si>
  <si>
    <t>Prot. 383/GEN</t>
  </si>
  <si>
    <t>AFFIDAMENTO FORNITURA DI CANCELLERIA E CONSUMO</t>
  </si>
  <si>
    <t>PROCEDURA NEGOZIATA AI SENSI ART. 36 COMMA 1 - COMMA 2 LETT. A) D.LGS. 50/2016</t>
  </si>
  <si>
    <t>B3L  Sas
Ingros Giustacchini Spa
Effegi di Fantoni Snc
Bocchio Srl
QuattroGi Srl</t>
  </si>
  <si>
    <t>Prot. 702/GEN</t>
  </si>
  <si>
    <t>Z0835E5894</t>
  </si>
  <si>
    <t>B3L DI BIANCHI ANDREA SAS</t>
  </si>
  <si>
    <t>Prot. 1145/GEN</t>
  </si>
  <si>
    <t>Z8932D7363</t>
  </si>
  <si>
    <t>AFFIDAMENTO SERVIZIO CONTROLLO E REVISIONE DEI SISTEMI DISPOSITIVI ATTREZZATURE ED IMPIANTI ANTINCENDIO - ANNO 2022</t>
  </si>
  <si>
    <t>Fireservice Srl
Gielle Comm. Galantucci
Caglio P.Giulio Sas
Antinc. Domenighini
Cima Srl</t>
  </si>
  <si>
    <t>FIRESERVICE SRL</t>
  </si>
  <si>
    <t>Prot. 1113/GEN</t>
  </si>
  <si>
    <t>AFFIDAMENTO FORNITURA MATERIALE LABORATORIO ELETTRICO</t>
  </si>
  <si>
    <t>Barcella Elettr. Spa
Sacchi Giuseppe Spa
Elfi Spa
CIEB Elettr. Spa
Biesse Spa</t>
  </si>
  <si>
    <t>ELFI SPA</t>
  </si>
  <si>
    <t>Z7E34C142C</t>
  </si>
  <si>
    <t>Prot. 402/GEN</t>
  </si>
  <si>
    <t>Z4F3193E7D</t>
  </si>
  <si>
    <t>AFFIDAMENTO FORNITURA PRODOTTI LABORATORIO SALA-BAR</t>
  </si>
  <si>
    <t>TRISMOKA SRL</t>
  </si>
  <si>
    <r>
      <t xml:space="preserve">AFFIDAMENTO SERVIZIO RINNOVO DOMINIO </t>
    </r>
    <r>
      <rPr>
        <i/>
        <sz val="9"/>
        <color theme="1"/>
        <rFont val="Calibri"/>
        <family val="2"/>
        <scheme val="minor"/>
      </rPr>
      <t xml:space="preserve">agenziadontedoldi.com </t>
    </r>
  </si>
  <si>
    <t>ARUBA BUSINESS SRL</t>
  </si>
  <si>
    <t>Z2935062D7</t>
  </si>
  <si>
    <t>Prot. 1111/GEN</t>
  </si>
  <si>
    <t>Z41343BEE6</t>
  </si>
  <si>
    <t>AFFIDAMENTO FORNITURA MATERIALE PER LABPORATORIO ELETTRICO</t>
  </si>
  <si>
    <t>METALWORK SERVICE SRL</t>
  </si>
  <si>
    <t>Prot. 494/GEN</t>
  </si>
  <si>
    <t>ZC831294BB</t>
  </si>
  <si>
    <t>AFFIDAMENTO SERVIZIO DI PULIZIA LOCALI AGENZIA FORMATIVA DON ANGELO TEDOLDI - ANNO 2021/22</t>
  </si>
  <si>
    <t>COOPERATIVE SOCIALI 
DI TIPO B</t>
  </si>
  <si>
    <t>ANDROPOLIS AMBIENTE SOC. COOP. SOCIALE ONLUS</t>
  </si>
  <si>
    <t>14368.56</t>
  </si>
  <si>
    <t>ZDE36DD377</t>
  </si>
  <si>
    <t>AFFIDAMENTO GESTIONE PAGINE BIANCHE</t>
  </si>
  <si>
    <t>ITALIAONLINE</t>
  </si>
  <si>
    <t>Prot. 691/GEN</t>
  </si>
  <si>
    <t>ZCF34D3E7F</t>
  </si>
  <si>
    <t>AFFIDAMENTO ACQUISTO DISINFETTANTI</t>
  </si>
  <si>
    <t>ZC3355FBA2</t>
  </si>
  <si>
    <t>AFFIDAMENTO ACQUISTO MATERIALE LABORATORIO ESTETICO</t>
  </si>
  <si>
    <t>Z253586BC4</t>
  </si>
  <si>
    <t>AFFIDAMENTO ACQUISTO TRASFORMATORI LABORATORIO ELETTRICO</t>
  </si>
  <si>
    <t>Z9235A4F1A</t>
  </si>
  <si>
    <t>AFFIDAMENTO SERVIZIO DI RIPARAZIONE MANIGLIE, SERRATURE, TAPPARELLE</t>
  </si>
  <si>
    <t>ZEE35A4F63</t>
  </si>
  <si>
    <t>AFFIDAMENTO ACQUISTO DISINFETTANTI PER TASTIERE</t>
  </si>
  <si>
    <t>Z9935AC6A5</t>
  </si>
  <si>
    <t>AFFIDAMENTO SERVIZIO MANUTENZIONE URGENTE CENTRALINA CALDAIA</t>
  </si>
  <si>
    <t>Z9635F993A</t>
  </si>
  <si>
    <t>AFFIDAMENTO ACQUISTO PRODOTTI FIERA COSMODONNA</t>
  </si>
  <si>
    <t>ZC336150D7</t>
  </si>
  <si>
    <t>Z13362D9A2</t>
  </si>
  <si>
    <t>AFFIDAMENTO SERVZIO NOLEGGIO AUTOBUS PER USCITA DIDATTICA MILANO</t>
  </si>
  <si>
    <t>AFFIDAMENTO  SERVZIO NOLEGGIO AUTOBUS PER USCITA DIDATTICA COLLIO</t>
  </si>
  <si>
    <t>ZE7362F657</t>
  </si>
  <si>
    <t>Z6536542E1</t>
  </si>
  <si>
    <t>Z0B3654322</t>
  </si>
  <si>
    <t>ZA63674B61</t>
  </si>
  <si>
    <t>ZF036BDC6F</t>
  </si>
  <si>
    <t>AFFIDAMENTO ACQUISTO MATERIALE LABORATORIO SALA BAR</t>
  </si>
  <si>
    <t>AFFIDAMENTO ACQUISTO MATERIALE LABORATORIO ELETTRICO</t>
  </si>
  <si>
    <t xml:space="preserve">AFFIDAMENTO SERVIZIO MANUTENZIONE ORDINARIA CENTRALE TERMICA </t>
  </si>
  <si>
    <t>AFFIDAMENTO ACQUISTO MATASSE CAVI PER LABORATORIO ELETTRICO</t>
  </si>
  <si>
    <t>Z4636BDCB2</t>
  </si>
  <si>
    <t>Z08370C0B6</t>
  </si>
  <si>
    <t>ZEF3716BCE</t>
  </si>
  <si>
    <t>AFFIDAMENTO SERVIZIO MANUTENZIONE AREA VERDE SCUOLA</t>
  </si>
  <si>
    <t>AFFIDAMENTO SERVIZIO DI PULIZIA LOCALI AGENZIA FORMATIVA DON ANGELO TEDOLDI - ANNO 2022/24</t>
  </si>
  <si>
    <t>Z163765420</t>
  </si>
  <si>
    <t>Z7D376546F</t>
  </si>
  <si>
    <t>Z0D37C68A5</t>
  </si>
  <si>
    <t>Z9F37DC8C4</t>
  </si>
  <si>
    <t>Z9E37EDEF3</t>
  </si>
  <si>
    <t>AFFIDAMENTO ACQUISTO REGISTRI DI CLASSE</t>
  </si>
  <si>
    <t>AFFIDAMENTO FORNITURA BADGE ALLIEVI A/F 22-23</t>
  </si>
  <si>
    <t>AFFIDAMENTO SERVIZIO ASSISTENZA TECNICA PER RETE INFORMATICA PERIODO GIUGNO 2022-MAGGIO 2024</t>
  </si>
  <si>
    <t>AFFIDAMENTO ACQUISTO MONITOR TOUCH PER AULA - RIF. DGR XI/6041/2022</t>
  </si>
  <si>
    <t>Z7637EDFEF</t>
  </si>
  <si>
    <t>ZE537EE070</t>
  </si>
  <si>
    <t>ZA937EE0EF</t>
  </si>
  <si>
    <t>Z19380DF2F</t>
  </si>
  <si>
    <t>Z5B380DF53</t>
  </si>
  <si>
    <t>AFFIDAMENTO SERVIZIO NOLEGGIO AUTOBUS PER ORIENTAMENTO SCOLASTICO</t>
  </si>
  <si>
    <t>Prot. 45/GEN</t>
  </si>
  <si>
    <t>INGROS CARTA GIUSTACCHINI SPA</t>
  </si>
  <si>
    <t>Ordine</t>
  </si>
  <si>
    <t>BODY ACTION SRL</t>
  </si>
  <si>
    <t>Prot. 317/GEN</t>
  </si>
  <si>
    <t>Prot. 338/GEN</t>
  </si>
  <si>
    <t>Prot. 358/GEN</t>
  </si>
  <si>
    <t>MAIOLO SERRATURE</t>
  </si>
  <si>
    <t>Prot. 356/GEN</t>
  </si>
  <si>
    <t>Prot. 363/GEN</t>
  </si>
  <si>
    <t>THERMOTECNICA PRUDENTI DI ZAMPIERI DANIELE</t>
  </si>
  <si>
    <t>Prot. 400/GEN</t>
  </si>
  <si>
    <t>Prot. 406/GEN</t>
  </si>
  <si>
    <t>ALBERTI BUS SRL</t>
  </si>
  <si>
    <t>Prot. 417/GEN</t>
  </si>
  <si>
    <t>Prot. 422/GEN</t>
  </si>
  <si>
    <t>Prot. 429/GEN</t>
  </si>
  <si>
    <t>BIESSE SPA</t>
  </si>
  <si>
    <t>Prot. 366/GEN</t>
  </si>
  <si>
    <t>Prot. 599/GEN</t>
  </si>
  <si>
    <t>Prot. 600/GEN</t>
  </si>
  <si>
    <t>KNIP S.r.l.</t>
  </si>
  <si>
    <t>Prot. 753/GEN</t>
  </si>
  <si>
    <t>COLOR ART SPA</t>
  </si>
  <si>
    <t>Prot. 859/GEN</t>
  </si>
  <si>
    <t>B3L  Sas
Ingros Giustacchini Spa
Polo Srl
ICA System Srl</t>
  </si>
  <si>
    <t>Prot. 855/GEN</t>
  </si>
  <si>
    <t>ICA SYSTEM SRL</t>
  </si>
  <si>
    <t>AFFIDAMENTO FORNITURA MATERIALE IGIENICO-SANITARIO</t>
  </si>
  <si>
    <t>Prot. 877/GEN</t>
  </si>
  <si>
    <t>Alberti Bus Srl
Autoservizi La Valle Snc</t>
  </si>
  <si>
    <t>ZA03837BF9</t>
  </si>
  <si>
    <t>ZBF3837E72</t>
  </si>
  <si>
    <t>Prot. 942/GEN</t>
  </si>
  <si>
    <t>AFFIDAMENTO SERVIZIO STAMPA MATERIALE INFORMATIVO PER ORIENTAMENTO</t>
  </si>
  <si>
    <t>ASTRALE TIME SRL</t>
  </si>
  <si>
    <t>Prot. 959/GEN</t>
  </si>
  <si>
    <t>Prot. 822/GEN</t>
  </si>
  <si>
    <t>OFFICE SYSTEMS SRL</t>
  </si>
  <si>
    <t>Z453840052</t>
  </si>
  <si>
    <t>AFFIDAMENTO DIRETTO FORNITURA PRODOTTI LABORATORIO ESTETICO</t>
  </si>
  <si>
    <t>Prot. 765/GEN</t>
  </si>
  <si>
    <t>Prot. 1016/GEN</t>
  </si>
  <si>
    <t>Z55389A5EC</t>
  </si>
  <si>
    <t>AFFIDAMENTO ACQUISTO FARETTI ILLUMINAZIONE CORTILE</t>
  </si>
  <si>
    <t>Prot. 1051/GEN</t>
  </si>
  <si>
    <t>Z0F38D404E</t>
  </si>
  <si>
    <t>AFFIDAMENTO SERVIZIO NOLEGGIO AUTOBUS PER TRASPORTO ALLIEVI FIERA MILANO "ARTIGIANO IN FIERA"</t>
  </si>
  <si>
    <t>TERMOIDRAULICA DAF SNC</t>
  </si>
  <si>
    <t>AFFIDAMENTO SERVIZIO MANUTENZIONE IDRAULICA LOCALI</t>
  </si>
  <si>
    <t>Prot. 1060/GEN</t>
  </si>
  <si>
    <t>Z3338E5C8A</t>
  </si>
  <si>
    <t>ZEC38B1132</t>
  </si>
  <si>
    <t>AFFIDAMENTO SERVIZIO PUBBLICAZIONE AVVISO DI SELEZIONE PUBBLICA SU QUOTIDIANO</t>
  </si>
  <si>
    <t>PUBLIADIGE SRL</t>
  </si>
  <si>
    <t>Prot. 1012/GEN</t>
  </si>
  <si>
    <t>ZAB3882C17</t>
  </si>
  <si>
    <t xml:space="preserve">AFFIDAMENTO SERVIZIO NOLEGGIO DISPOSITIVO MULTIFUNZIONE </t>
  </si>
  <si>
    <t>DAP SRL</t>
  </si>
  <si>
    <t>Prot. 818/GEN</t>
  </si>
  <si>
    <t>Prot. 1056/GEN</t>
  </si>
  <si>
    <t>ZCF38E0B0C</t>
  </si>
  <si>
    <t xml:space="preserve">AFFIDAMENTO ACQUISTO PAGINA PUBBLICITARIA PER ORIENTAMENTO </t>
  </si>
  <si>
    <t>OMNIA EDITORE
IL PUNTO LUMEZZANE</t>
  </si>
  <si>
    <t>Prot. 1055/GEN</t>
  </si>
  <si>
    <t>Z4138D400E</t>
  </si>
  <si>
    <t>AFFIDAMENTO SERVIZIO MANUTENZIONE LAMPADE E IMPIANTI ELETTRICI EDIFICIO SCOLASTICO</t>
  </si>
  <si>
    <t>D&amp;G IMPIANTI ELETTRICI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</si>
</sst>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€&quot;\ #,##0.00;\-&quot;€&quot;\ #,##0.00"/>
    <numFmt numFmtId="165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left" vertical="center"/>
    </xf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ti_e_Liquidazioni\2020\01_SEDE_LEGALE\ELENCO%20AFFIDAMENTI_SEDE_LEGA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consulenti staff"/>
      <sheetName val="dati"/>
      <sheetName val="determina cumulativa-19"/>
      <sheetName val="AIRFRANCE"/>
      <sheetName val="ARUBA"/>
      <sheetName val="ASSISTENZA SANITARIA"/>
      <sheetName val="APAVE"/>
      <sheetName val="AUTOSTRADE"/>
      <sheetName val="BARTOLINI"/>
      <sheetName val="BERTONI ANTINFORNISTICA"/>
      <sheetName val="BOOKING.COM"/>
      <sheetName val="BRICOMAN"/>
      <sheetName val="CARTA OROBICA POLONI SRL"/>
      <sheetName val="CASTALIMENTI"/>
      <sheetName val="CORSIDIA"/>
      <sheetName val="COLORIFICIO BRESCIANO-17"/>
      <sheetName val="C&amp;C CONSULTING"/>
      <sheetName val="DGM BANDIERE"/>
      <sheetName val="DIGIPRINT"/>
      <sheetName val="EASYJET-19"/>
      <sheetName val="ECO-GREEN EXPERT"/>
      <sheetName val="ELETTROCASA SRL"/>
      <sheetName val="EXPLORER"/>
      <sheetName val="FACEBOOK-19"/>
      <sheetName val="FACEBOOK-20"/>
      <sheetName val="FOCUS DI MONTANI "/>
      <sheetName val="G.M. COSTRUZ. IN FERRO"/>
      <sheetName val="GOOGLE"/>
      <sheetName val="GRAFICA SETTE"/>
      <sheetName val="INFOCERT"/>
      <sheetName val="IKEA"/>
      <sheetName val="LA FUTURA"/>
      <sheetName val="LA PIADINERIA"/>
      <sheetName val="LASERCOM"/>
      <sheetName val="LEROY MERLIN - 18"/>
      <sheetName val="LINKEDIN"/>
      <sheetName val="MAILCHIMP"/>
      <sheetName val="MEGA ITALIA MEDIA"/>
      <sheetName val="MOTO ONE EUROPA"/>
      <sheetName val="NETCOM"/>
      <sheetName val="OUTSIDE PRINT-18"/>
      <sheetName val="OUTSIDE PRINT 19-20"/>
      <sheetName val="PALUAN PROFESSIONAL"/>
      <sheetName val="PIXART"/>
      <sheetName val="PIXART 2"/>
      <sheetName val="PMP "/>
      <sheetName val="PUBLIADIGE "/>
      <sheetName val="PREMIUM 18-19"/>
      <sheetName val="PROVISIO"/>
      <sheetName val="QUARENGHI ARREDI"/>
      <sheetName val="RU.IN.CAR"/>
      <sheetName val="RYAN AIR"/>
      <sheetName val="SAI ANTINFORNISTICA"/>
      <sheetName val="SALVADORI ASSIST. SIST."/>
      <sheetName val="SALVADORI HELPDESK"/>
      <sheetName val="SICURAMBIENTE"/>
      <sheetName val="S.C.I.A.R."/>
      <sheetName val="SONEPAR"/>
      <sheetName val="STUDIO GHIRARDINI"/>
      <sheetName val="SKY SCANNER"/>
      <sheetName val="TELEPASS"/>
      <sheetName val="TINTEGGIATURE DI LONGHI"/>
      <sheetName val="TRAIN LINE"/>
      <sheetName val="TURCO ITALIANA"/>
      <sheetName val="TUTTO UFFICIO"/>
      <sheetName val="SOCIETA' TELEFONICA LOMBARDA"/>
      <sheetName val="SANTINI E BONO"/>
      <sheetName val="WAVETECH"/>
      <sheetName val="WICON ITALIA"/>
      <sheetName val="YOUTH POINT-I VIAGGI"/>
      <sheetName val="SISTEMA ESPANSIONE SRL"/>
      <sheetName val="Foglio2"/>
    </sheetNames>
    <sheetDataSet>
      <sheetData sheetId="0"/>
      <sheetData sheetId="1"/>
      <sheetData sheetId="2">
        <row r="1">
          <cell r="B1" t="str">
            <v xml:space="preserve">AFFIDAMENTO DIRETTO AI SENSI ART. 36 COMMA 2 LETT. A) D.LGS. 50/2016 </v>
          </cell>
        </row>
        <row r="2">
          <cell r="B2" t="str">
            <v>PROCEDURA ORDINARIA (APPALTO)</v>
          </cell>
        </row>
        <row r="3">
          <cell r="B3" t="str">
            <v xml:space="preserve">ADESIONE CONVENZIONE NECA REGIONE LOMBARDIA </v>
          </cell>
        </row>
        <row r="4">
          <cell r="B4" t="str">
            <v>ADESIONE CONVENZIONE CONSIP</v>
          </cell>
        </row>
        <row r="5">
          <cell r="B5" t="str">
            <v>AFFIDAMENTO DIRETTO AI SENSI ART. 36 COMMA 2 LETT. B) D.LGS. 50/2016</v>
          </cell>
        </row>
        <row r="6">
          <cell r="B6" t="str">
            <v>AFFIDAMENTO DIRETTO AI SENSI ART. 36 COMMA 2 LETT. A) D.LGS. 50/2016 COSÌ COME DISCIPLINATO, IN VIA TRANSITORIA, DALL’ART. 1, COMMA 2, LETT. A) DEL D.L. 16 LUGLIO 2020, N. 76), CONVERTITO IN LEGGE 11 SETTEMBRE 2020, N. 120,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22" zoomScaleNormal="100" workbookViewId="0">
      <selection activeCell="D30" sqref="D30"/>
    </sheetView>
  </sheetViews>
  <sheetFormatPr defaultRowHeight="15" x14ac:dyDescent="0.25"/>
  <cols>
    <col min="1" max="1" width="12.85546875" customWidth="1"/>
    <col min="2" max="3" width="11.7109375" customWidth="1"/>
    <col min="4" max="4" width="27.140625" customWidth="1"/>
    <col min="5" max="5" width="60.28515625" style="7" customWidth="1"/>
    <col min="6" max="6" width="43.85546875" customWidth="1"/>
    <col min="7" max="7" width="19.140625" customWidth="1"/>
    <col min="8" max="8" width="26.7109375" customWidth="1"/>
    <col min="9" max="9" width="14" customWidth="1"/>
    <col min="10" max="11" width="9.28515625" bestFit="1" customWidth="1"/>
    <col min="12" max="12" width="11.42578125" bestFit="1" customWidth="1"/>
  </cols>
  <sheetData>
    <row r="1" spans="1:12" ht="68.25" customHeight="1" x14ac:dyDescent="0.25">
      <c r="A1" s="32" t="s">
        <v>14</v>
      </c>
      <c r="B1" s="34" t="s">
        <v>15</v>
      </c>
      <c r="C1" s="34" t="s">
        <v>1</v>
      </c>
      <c r="D1" s="34" t="s">
        <v>2</v>
      </c>
      <c r="E1" s="34" t="s">
        <v>3</v>
      </c>
      <c r="F1" s="32" t="s">
        <v>4</v>
      </c>
      <c r="G1" s="34" t="s">
        <v>5</v>
      </c>
      <c r="H1" s="34" t="s">
        <v>6</v>
      </c>
      <c r="I1" s="36" t="s">
        <v>7</v>
      </c>
      <c r="J1" s="38" t="s">
        <v>8</v>
      </c>
      <c r="K1" s="39"/>
      <c r="L1" s="30" t="s">
        <v>9</v>
      </c>
    </row>
    <row r="2" spans="1:12" ht="52.5" customHeight="1" x14ac:dyDescent="0.25">
      <c r="A2" s="33"/>
      <c r="B2" s="35"/>
      <c r="C2" s="35"/>
      <c r="D2" s="35"/>
      <c r="E2" s="35"/>
      <c r="F2" s="33"/>
      <c r="G2" s="35"/>
      <c r="H2" s="35"/>
      <c r="I2" s="37"/>
      <c r="J2" s="8" t="s">
        <v>10</v>
      </c>
      <c r="K2" s="9" t="s">
        <v>11</v>
      </c>
      <c r="L2" s="31"/>
    </row>
    <row r="3" spans="1:12" ht="39.950000000000003" customHeight="1" x14ac:dyDescent="0.25">
      <c r="A3" s="12" t="s">
        <v>16</v>
      </c>
      <c r="B3" s="2">
        <v>44230</v>
      </c>
      <c r="C3" s="28" t="s">
        <v>17</v>
      </c>
      <c r="D3" s="6" t="s">
        <v>13</v>
      </c>
      <c r="E3" s="1" t="s">
        <v>18</v>
      </c>
      <c r="F3" s="13" t="s">
        <v>0</v>
      </c>
      <c r="G3" s="3" t="s">
        <v>12</v>
      </c>
      <c r="H3" s="3" t="s">
        <v>19</v>
      </c>
      <c r="I3" s="4">
        <v>120</v>
      </c>
      <c r="J3" s="5">
        <v>44230</v>
      </c>
      <c r="K3" s="5">
        <v>45291</v>
      </c>
      <c r="L3" s="11">
        <v>40</v>
      </c>
    </row>
    <row r="4" spans="1:12" ht="39.950000000000003" customHeight="1" x14ac:dyDescent="0.25">
      <c r="A4" s="12" t="s">
        <v>25</v>
      </c>
      <c r="B4" s="2">
        <v>44307</v>
      </c>
      <c r="C4" s="28" t="s">
        <v>21</v>
      </c>
      <c r="D4" s="6" t="s">
        <v>13</v>
      </c>
      <c r="E4" s="1" t="s">
        <v>22</v>
      </c>
      <c r="F4" s="13" t="s">
        <v>20</v>
      </c>
      <c r="G4" s="3" t="s">
        <v>23</v>
      </c>
      <c r="H4" s="3" t="s">
        <v>24</v>
      </c>
      <c r="I4" s="4">
        <v>6000</v>
      </c>
      <c r="J4" s="5">
        <v>44197</v>
      </c>
      <c r="K4" s="5">
        <v>45291</v>
      </c>
      <c r="L4" s="11">
        <v>2000</v>
      </c>
    </row>
    <row r="5" spans="1:12" ht="39.950000000000003" customHeight="1" x14ac:dyDescent="0.25">
      <c r="A5" s="12" t="s">
        <v>42</v>
      </c>
      <c r="B5" s="2">
        <v>44319</v>
      </c>
      <c r="C5" s="28" t="s">
        <v>43</v>
      </c>
      <c r="D5" s="6" t="s">
        <v>13</v>
      </c>
      <c r="E5" s="1" t="s">
        <v>44</v>
      </c>
      <c r="F5" s="13" t="s">
        <v>0</v>
      </c>
      <c r="G5" s="3" t="s">
        <v>12</v>
      </c>
      <c r="H5" s="3" t="s">
        <v>45</v>
      </c>
      <c r="I5" s="4">
        <v>190</v>
      </c>
      <c r="J5" s="5">
        <v>44319</v>
      </c>
      <c r="K5" s="5">
        <v>44573</v>
      </c>
      <c r="L5" s="11">
        <v>54.12</v>
      </c>
    </row>
    <row r="6" spans="1:12" ht="39.950000000000003" customHeight="1" x14ac:dyDescent="0.25">
      <c r="A6" s="10" t="s">
        <v>53</v>
      </c>
      <c r="B6" s="2">
        <v>44348</v>
      </c>
      <c r="C6" s="28" t="s">
        <v>54</v>
      </c>
      <c r="D6" s="6" t="s">
        <v>13</v>
      </c>
      <c r="E6" s="19" t="s">
        <v>55</v>
      </c>
      <c r="F6" s="20" t="s">
        <v>27</v>
      </c>
      <c r="G6" s="14" t="s">
        <v>56</v>
      </c>
      <c r="H6" s="14" t="s">
        <v>57</v>
      </c>
      <c r="I6" s="4">
        <v>23668.62</v>
      </c>
      <c r="J6" s="5">
        <v>44348</v>
      </c>
      <c r="K6" s="5">
        <v>44799</v>
      </c>
      <c r="L6" s="11" t="s">
        <v>58</v>
      </c>
    </row>
    <row r="7" spans="1:12" ht="72" x14ac:dyDescent="0.25">
      <c r="A7" s="12" t="s">
        <v>29</v>
      </c>
      <c r="B7" s="2">
        <v>44398</v>
      </c>
      <c r="C7" s="28" t="s">
        <v>30</v>
      </c>
      <c r="D7" s="6" t="s">
        <v>13</v>
      </c>
      <c r="E7" s="1" t="s">
        <v>26</v>
      </c>
      <c r="F7" s="13" t="s">
        <v>27</v>
      </c>
      <c r="G7" s="3" t="s">
        <v>28</v>
      </c>
      <c r="H7" s="14" t="s">
        <v>31</v>
      </c>
      <c r="I7" s="4">
        <v>100</v>
      </c>
      <c r="J7" s="5">
        <v>44405</v>
      </c>
      <c r="K7" s="5">
        <v>44712</v>
      </c>
      <c r="L7" s="11">
        <v>96</v>
      </c>
    </row>
    <row r="8" spans="1:12" s="27" customFormat="1" ht="24" x14ac:dyDescent="0.25">
      <c r="A8" s="17" t="s">
        <v>49</v>
      </c>
      <c r="B8" s="21">
        <v>44536</v>
      </c>
      <c r="C8" s="28" t="s">
        <v>50</v>
      </c>
      <c r="D8" s="22" t="s">
        <v>13</v>
      </c>
      <c r="E8" s="17" t="s">
        <v>51</v>
      </c>
      <c r="F8" s="17" t="s">
        <v>0</v>
      </c>
      <c r="G8" s="23" t="s">
        <v>12</v>
      </c>
      <c r="H8" s="14" t="s">
        <v>52</v>
      </c>
      <c r="I8" s="24">
        <v>130</v>
      </c>
      <c r="J8" s="25">
        <v>44533</v>
      </c>
      <c r="K8" s="25">
        <v>44565</v>
      </c>
      <c r="L8" s="26">
        <v>122</v>
      </c>
    </row>
    <row r="9" spans="1:12" ht="56.25" x14ac:dyDescent="0.25">
      <c r="A9" s="16" t="s">
        <v>37</v>
      </c>
      <c r="B9" s="2">
        <v>44537</v>
      </c>
      <c r="C9" s="28" t="s">
        <v>41</v>
      </c>
      <c r="D9" s="6" t="s">
        <v>13</v>
      </c>
      <c r="E9" s="17" t="s">
        <v>38</v>
      </c>
      <c r="F9" s="6" t="s">
        <v>27</v>
      </c>
      <c r="G9" s="18" t="s">
        <v>39</v>
      </c>
      <c r="H9" s="14" t="s">
        <v>40</v>
      </c>
      <c r="I9" s="4">
        <v>600</v>
      </c>
      <c r="J9" s="5">
        <v>44537</v>
      </c>
      <c r="K9" s="5">
        <v>44742</v>
      </c>
      <c r="L9" s="11">
        <v>594</v>
      </c>
    </row>
    <row r="10" spans="1:12" ht="56.25" x14ac:dyDescent="0.25">
      <c r="A10" s="6" t="s">
        <v>32</v>
      </c>
      <c r="B10" s="5">
        <v>44552</v>
      </c>
      <c r="C10" s="28" t="s">
        <v>33</v>
      </c>
      <c r="D10" s="6" t="s">
        <v>13</v>
      </c>
      <c r="E10" s="6" t="s">
        <v>34</v>
      </c>
      <c r="F10" s="6" t="s">
        <v>27</v>
      </c>
      <c r="G10" s="15" t="s">
        <v>35</v>
      </c>
      <c r="H10" s="14" t="s">
        <v>36</v>
      </c>
      <c r="I10" s="4">
        <v>500</v>
      </c>
      <c r="J10" s="5">
        <v>44562</v>
      </c>
      <c r="K10" s="5">
        <v>44926</v>
      </c>
      <c r="L10" s="11">
        <v>500</v>
      </c>
    </row>
    <row r="11" spans="1:12" ht="24" x14ac:dyDescent="0.25">
      <c r="A11" s="13" t="s">
        <v>110</v>
      </c>
      <c r="B11" s="2">
        <v>44593</v>
      </c>
      <c r="C11" s="28" t="s">
        <v>63</v>
      </c>
      <c r="D11" s="6" t="s">
        <v>13</v>
      </c>
      <c r="E11" s="6" t="s">
        <v>64</v>
      </c>
      <c r="F11" s="20" t="s">
        <v>0</v>
      </c>
      <c r="G11" s="14" t="s">
        <v>12</v>
      </c>
      <c r="H11" s="14" t="s">
        <v>111</v>
      </c>
      <c r="I11" s="4">
        <v>75</v>
      </c>
      <c r="J11" s="5">
        <v>44578</v>
      </c>
      <c r="K11" s="5">
        <v>44593</v>
      </c>
      <c r="L11" s="11">
        <v>74</v>
      </c>
    </row>
    <row r="12" spans="1:12" ht="39.950000000000003" customHeight="1" x14ac:dyDescent="0.25">
      <c r="A12" s="12" t="s">
        <v>112</v>
      </c>
      <c r="B12" s="2">
        <v>44593</v>
      </c>
      <c r="C12" s="28" t="s">
        <v>48</v>
      </c>
      <c r="D12" s="6" t="s">
        <v>13</v>
      </c>
      <c r="E12" s="19" t="s">
        <v>46</v>
      </c>
      <c r="F12" s="20" t="s">
        <v>0</v>
      </c>
      <c r="G12" s="14" t="s">
        <v>12</v>
      </c>
      <c r="H12" s="14" t="s">
        <v>47</v>
      </c>
      <c r="I12" s="4">
        <v>40.5</v>
      </c>
      <c r="J12" s="5">
        <v>44600</v>
      </c>
      <c r="K12" s="5">
        <v>44736</v>
      </c>
      <c r="L12" s="11">
        <v>40.5</v>
      </c>
    </row>
    <row r="13" spans="1:12" ht="39.950000000000003" customHeight="1" x14ac:dyDescent="0.25">
      <c r="A13" s="12" t="s">
        <v>114</v>
      </c>
      <c r="B13" s="2">
        <v>44617</v>
      </c>
      <c r="C13" s="28" t="s">
        <v>65</v>
      </c>
      <c r="D13" s="6" t="s">
        <v>13</v>
      </c>
      <c r="E13" s="6" t="s">
        <v>66</v>
      </c>
      <c r="F13" s="20" t="s">
        <v>0</v>
      </c>
      <c r="G13" s="14" t="s">
        <v>12</v>
      </c>
      <c r="H13" s="14" t="s">
        <v>113</v>
      </c>
      <c r="I13" s="4">
        <v>350</v>
      </c>
      <c r="J13" s="5">
        <v>44617</v>
      </c>
      <c r="K13" s="5">
        <v>44624</v>
      </c>
      <c r="L13" s="11">
        <v>348.64</v>
      </c>
    </row>
    <row r="14" spans="1:12" ht="39.950000000000003" customHeight="1" x14ac:dyDescent="0.25">
      <c r="A14" s="12" t="s">
        <v>115</v>
      </c>
      <c r="B14" s="2">
        <v>44631</v>
      </c>
      <c r="C14" s="28" t="s">
        <v>67</v>
      </c>
      <c r="D14" s="6" t="s">
        <v>13</v>
      </c>
      <c r="E14" s="6" t="s">
        <v>68</v>
      </c>
      <c r="F14" s="20" t="s">
        <v>0</v>
      </c>
      <c r="G14" s="14" t="s">
        <v>12</v>
      </c>
      <c r="H14" s="14" t="s">
        <v>40</v>
      </c>
      <c r="I14" s="4">
        <v>120</v>
      </c>
      <c r="J14" s="5">
        <v>44630</v>
      </c>
      <c r="K14" s="5">
        <v>44651</v>
      </c>
      <c r="L14" s="11">
        <v>100.8</v>
      </c>
    </row>
    <row r="15" spans="1:12" ht="39.950000000000003" customHeight="1" x14ac:dyDescent="0.25">
      <c r="A15" s="12" t="s">
        <v>116</v>
      </c>
      <c r="B15" s="2">
        <v>44638</v>
      </c>
      <c r="C15" s="28" t="s">
        <v>69</v>
      </c>
      <c r="D15" s="6" t="s">
        <v>13</v>
      </c>
      <c r="E15" s="6" t="s">
        <v>70</v>
      </c>
      <c r="F15" s="20" t="s">
        <v>0</v>
      </c>
      <c r="G15" s="14" t="s">
        <v>12</v>
      </c>
      <c r="H15" s="14" t="s">
        <v>117</v>
      </c>
      <c r="I15" s="4">
        <v>1150</v>
      </c>
      <c r="J15" s="5">
        <v>44638</v>
      </c>
      <c r="K15" s="5">
        <v>44673</v>
      </c>
      <c r="L15" s="11">
        <v>1133</v>
      </c>
    </row>
    <row r="16" spans="1:12" ht="39.950000000000003" customHeight="1" x14ac:dyDescent="0.25">
      <c r="A16" s="12" t="s">
        <v>118</v>
      </c>
      <c r="B16" s="2">
        <v>44638</v>
      </c>
      <c r="C16" s="28" t="s">
        <v>71</v>
      </c>
      <c r="D16" s="6" t="s">
        <v>13</v>
      </c>
      <c r="E16" s="6" t="s">
        <v>72</v>
      </c>
      <c r="F16" s="20" t="s">
        <v>0</v>
      </c>
      <c r="G16" s="14" t="s">
        <v>12</v>
      </c>
      <c r="H16" s="14" t="s">
        <v>111</v>
      </c>
      <c r="I16" s="4">
        <v>120</v>
      </c>
      <c r="J16" s="5">
        <v>44638</v>
      </c>
      <c r="K16" s="5">
        <v>44641</v>
      </c>
      <c r="L16" s="11">
        <v>111</v>
      </c>
    </row>
    <row r="17" spans="1:12" ht="39.950000000000003" customHeight="1" x14ac:dyDescent="0.25">
      <c r="A17" s="12" t="s">
        <v>119</v>
      </c>
      <c r="B17" s="2">
        <v>44641</v>
      </c>
      <c r="C17" s="28" t="s">
        <v>73</v>
      </c>
      <c r="D17" s="6" t="s">
        <v>13</v>
      </c>
      <c r="E17" s="6" t="s">
        <v>74</v>
      </c>
      <c r="F17" s="20" t="s">
        <v>0</v>
      </c>
      <c r="G17" s="14" t="s">
        <v>12</v>
      </c>
      <c r="H17" s="14" t="s">
        <v>120</v>
      </c>
      <c r="I17" s="4">
        <v>180</v>
      </c>
      <c r="J17" s="5">
        <v>44641</v>
      </c>
      <c r="K17" s="5">
        <v>44651</v>
      </c>
      <c r="L17" s="11">
        <v>180</v>
      </c>
    </row>
    <row r="18" spans="1:12" s="27" customFormat="1" ht="39.950000000000003" customHeight="1" x14ac:dyDescent="0.25">
      <c r="A18" s="29" t="s">
        <v>128</v>
      </c>
      <c r="B18" s="21">
        <v>44643</v>
      </c>
      <c r="C18" s="28" t="s">
        <v>84</v>
      </c>
      <c r="D18" s="22" t="s">
        <v>13</v>
      </c>
      <c r="E18" s="22" t="s">
        <v>88</v>
      </c>
      <c r="F18" s="20" t="s">
        <v>0</v>
      </c>
      <c r="G18" s="14" t="s">
        <v>12</v>
      </c>
      <c r="H18" s="14" t="s">
        <v>120</v>
      </c>
      <c r="I18" s="24">
        <v>503.5</v>
      </c>
      <c r="J18" s="25">
        <v>44643</v>
      </c>
      <c r="K18" s="25">
        <v>45046</v>
      </c>
      <c r="L18" s="26">
        <v>253.5</v>
      </c>
    </row>
    <row r="19" spans="1:12" ht="39.950000000000003" customHeight="1" x14ac:dyDescent="0.25">
      <c r="A19" s="12" t="s">
        <v>121</v>
      </c>
      <c r="B19" s="2">
        <v>44662</v>
      </c>
      <c r="C19" s="28" t="s">
        <v>75</v>
      </c>
      <c r="D19" s="6" t="s">
        <v>13</v>
      </c>
      <c r="E19" s="6" t="s">
        <v>76</v>
      </c>
      <c r="F19" s="20" t="s">
        <v>0</v>
      </c>
      <c r="G19" s="14" t="s">
        <v>12</v>
      </c>
      <c r="H19" s="14" t="s">
        <v>113</v>
      </c>
      <c r="I19" s="4">
        <v>235</v>
      </c>
      <c r="J19" s="5">
        <v>44662</v>
      </c>
      <c r="K19" s="5">
        <v>44662</v>
      </c>
      <c r="L19" s="11">
        <v>234.74</v>
      </c>
    </row>
    <row r="20" spans="1:12" ht="39.950000000000003" customHeight="1" x14ac:dyDescent="0.25">
      <c r="A20" s="12" t="s">
        <v>122</v>
      </c>
      <c r="B20" s="2">
        <v>44672</v>
      </c>
      <c r="C20" s="28" t="s">
        <v>77</v>
      </c>
      <c r="D20" s="6" t="s">
        <v>13</v>
      </c>
      <c r="E20" s="6" t="s">
        <v>79</v>
      </c>
      <c r="F20" s="20" t="s">
        <v>0</v>
      </c>
      <c r="G20" s="14" t="s">
        <v>12</v>
      </c>
      <c r="H20" s="14" t="s">
        <v>123</v>
      </c>
      <c r="I20" s="4">
        <v>650</v>
      </c>
      <c r="J20" s="5">
        <v>44672</v>
      </c>
      <c r="K20" s="5">
        <v>44673</v>
      </c>
      <c r="L20" s="11">
        <v>650</v>
      </c>
    </row>
    <row r="21" spans="1:12" ht="39.950000000000003" customHeight="1" x14ac:dyDescent="0.25">
      <c r="A21" s="12" t="s">
        <v>124</v>
      </c>
      <c r="B21" s="2">
        <v>44679</v>
      </c>
      <c r="C21" s="28" t="s">
        <v>78</v>
      </c>
      <c r="D21" s="6" t="s">
        <v>13</v>
      </c>
      <c r="E21" s="6" t="s">
        <v>80</v>
      </c>
      <c r="F21" s="20" t="s">
        <v>0</v>
      </c>
      <c r="G21" s="14" t="s">
        <v>12</v>
      </c>
      <c r="H21" s="14" t="s">
        <v>123</v>
      </c>
      <c r="I21" s="4">
        <v>660</v>
      </c>
      <c r="J21" s="5">
        <v>44679</v>
      </c>
      <c r="K21" s="5">
        <v>44685</v>
      </c>
      <c r="L21" s="11">
        <v>660</v>
      </c>
    </row>
    <row r="22" spans="1:12" ht="39.950000000000003" customHeight="1" x14ac:dyDescent="0.25">
      <c r="A22" s="12" t="s">
        <v>125</v>
      </c>
      <c r="B22" s="2">
        <v>44684</v>
      </c>
      <c r="C22" s="28" t="s">
        <v>81</v>
      </c>
      <c r="D22" s="6" t="s">
        <v>13</v>
      </c>
      <c r="E22" s="6" t="s">
        <v>86</v>
      </c>
      <c r="F22" s="20" t="s">
        <v>0</v>
      </c>
      <c r="G22" s="14" t="s">
        <v>12</v>
      </c>
      <c r="H22" s="14" t="s">
        <v>45</v>
      </c>
      <c r="I22" s="4">
        <v>190</v>
      </c>
      <c r="J22" s="5">
        <v>44680</v>
      </c>
      <c r="K22" s="5">
        <v>44711</v>
      </c>
      <c r="L22" s="11">
        <v>75.44</v>
      </c>
    </row>
    <row r="23" spans="1:12" ht="39.950000000000003" customHeight="1" x14ac:dyDescent="0.25">
      <c r="A23" s="40" t="s">
        <v>126</v>
      </c>
      <c r="B23" s="46">
        <v>44690</v>
      </c>
      <c r="C23" s="28" t="s">
        <v>82</v>
      </c>
      <c r="D23" s="42" t="s">
        <v>13</v>
      </c>
      <c r="E23" s="42" t="s">
        <v>87</v>
      </c>
      <c r="F23" s="42" t="s">
        <v>27</v>
      </c>
      <c r="G23" s="44" t="s">
        <v>39</v>
      </c>
      <c r="H23" s="14" t="s">
        <v>40</v>
      </c>
      <c r="I23" s="4">
        <v>310</v>
      </c>
      <c r="J23" s="5">
        <v>44656</v>
      </c>
      <c r="K23" s="5">
        <v>44742</v>
      </c>
      <c r="L23" s="11">
        <v>308</v>
      </c>
    </row>
    <row r="24" spans="1:12" ht="39.950000000000003" customHeight="1" x14ac:dyDescent="0.25">
      <c r="A24" s="41"/>
      <c r="B24" s="47"/>
      <c r="C24" s="28" t="s">
        <v>83</v>
      </c>
      <c r="D24" s="43"/>
      <c r="E24" s="43"/>
      <c r="F24" s="43"/>
      <c r="G24" s="45"/>
      <c r="H24" s="14" t="s">
        <v>127</v>
      </c>
      <c r="I24" s="4">
        <v>2680</v>
      </c>
      <c r="J24" s="5">
        <v>44656</v>
      </c>
      <c r="K24" s="5">
        <v>44742</v>
      </c>
      <c r="L24" s="11">
        <v>2656.2</v>
      </c>
    </row>
    <row r="25" spans="1:12" ht="39.950000000000003" customHeight="1" x14ac:dyDescent="0.25">
      <c r="A25" s="12" t="s">
        <v>129</v>
      </c>
      <c r="B25" s="2">
        <v>44728</v>
      </c>
      <c r="C25" s="28" t="s">
        <v>85</v>
      </c>
      <c r="D25" s="6" t="s">
        <v>13</v>
      </c>
      <c r="E25" s="6" t="s">
        <v>89</v>
      </c>
      <c r="F25" s="20" t="s">
        <v>0</v>
      </c>
      <c r="G25" s="14" t="s">
        <v>12</v>
      </c>
      <c r="H25" s="14" t="s">
        <v>40</v>
      </c>
      <c r="I25" s="4">
        <v>430</v>
      </c>
      <c r="J25" s="5">
        <v>44721</v>
      </c>
      <c r="K25" s="5">
        <v>44722</v>
      </c>
      <c r="L25" s="11">
        <v>427.2</v>
      </c>
    </row>
    <row r="26" spans="1:12" s="27" customFormat="1" ht="39.950000000000003" customHeight="1" x14ac:dyDescent="0.25">
      <c r="A26" s="29" t="s">
        <v>112</v>
      </c>
      <c r="B26" s="21">
        <v>44732</v>
      </c>
      <c r="C26" s="28" t="s">
        <v>59</v>
      </c>
      <c r="D26" s="22" t="s">
        <v>13</v>
      </c>
      <c r="E26" s="19" t="s">
        <v>46</v>
      </c>
      <c r="F26" s="20" t="s">
        <v>0</v>
      </c>
      <c r="G26" s="14" t="s">
        <v>12</v>
      </c>
      <c r="H26" s="14" t="s">
        <v>47</v>
      </c>
      <c r="I26" s="24">
        <v>69</v>
      </c>
      <c r="J26" s="25">
        <v>44737</v>
      </c>
      <c r="K26" s="25">
        <v>45102</v>
      </c>
      <c r="L26" s="26">
        <v>69</v>
      </c>
    </row>
    <row r="27" spans="1:12" ht="39.950000000000003" customHeight="1" x14ac:dyDescent="0.25">
      <c r="A27" s="12" t="s">
        <v>130</v>
      </c>
      <c r="B27" s="2">
        <v>44733</v>
      </c>
      <c r="C27" s="28" t="s">
        <v>90</v>
      </c>
      <c r="D27" s="6" t="s">
        <v>13</v>
      </c>
      <c r="E27" s="6" t="s">
        <v>93</v>
      </c>
      <c r="F27" s="20" t="s">
        <v>0</v>
      </c>
      <c r="G27" s="14" t="s">
        <v>12</v>
      </c>
      <c r="H27" s="3" t="s">
        <v>19</v>
      </c>
      <c r="I27" s="4">
        <v>300</v>
      </c>
      <c r="J27" s="5">
        <v>44721</v>
      </c>
      <c r="K27" s="5">
        <v>44732</v>
      </c>
      <c r="L27" s="11">
        <v>300</v>
      </c>
    </row>
    <row r="28" spans="1:12" s="27" customFormat="1" ht="39.950000000000003" customHeight="1" x14ac:dyDescent="0.25">
      <c r="A28" s="29" t="s">
        <v>62</v>
      </c>
      <c r="B28" s="21">
        <v>44747</v>
      </c>
      <c r="C28" s="28" t="s">
        <v>91</v>
      </c>
      <c r="D28" s="22" t="s">
        <v>13</v>
      </c>
      <c r="E28" s="19" t="s">
        <v>60</v>
      </c>
      <c r="F28" s="20" t="s">
        <v>0</v>
      </c>
      <c r="G28" s="14" t="s">
        <v>12</v>
      </c>
      <c r="H28" s="14" t="s">
        <v>61</v>
      </c>
      <c r="I28" s="24">
        <v>433</v>
      </c>
      <c r="J28" s="25">
        <v>44731</v>
      </c>
      <c r="K28" s="25">
        <v>44730</v>
      </c>
      <c r="L28" s="26">
        <v>433</v>
      </c>
    </row>
    <row r="29" spans="1:12" s="27" customFormat="1" ht="39.950000000000003" customHeight="1" x14ac:dyDescent="0.25">
      <c r="A29" s="29" t="s">
        <v>151</v>
      </c>
      <c r="B29" s="21">
        <v>44802</v>
      </c>
      <c r="C29" s="28" t="s">
        <v>92</v>
      </c>
      <c r="D29" s="22" t="s">
        <v>13</v>
      </c>
      <c r="E29" s="19" t="s">
        <v>94</v>
      </c>
      <c r="F29" s="20" t="s">
        <v>27</v>
      </c>
      <c r="G29" s="14" t="s">
        <v>56</v>
      </c>
      <c r="H29" s="14" t="s">
        <v>57</v>
      </c>
      <c r="I29" s="24">
        <v>38000</v>
      </c>
      <c r="J29" s="25">
        <v>44802</v>
      </c>
      <c r="K29" s="25">
        <v>45351</v>
      </c>
      <c r="L29" s="26">
        <v>2202.48</v>
      </c>
    </row>
    <row r="30" spans="1:12" ht="39.950000000000003" customHeight="1" x14ac:dyDescent="0.25">
      <c r="A30" s="12" t="s">
        <v>112</v>
      </c>
      <c r="B30" s="2">
        <v>44777</v>
      </c>
      <c r="C30" s="28" t="s">
        <v>95</v>
      </c>
      <c r="D30" s="6" t="s">
        <v>13</v>
      </c>
      <c r="E30" s="6" t="s">
        <v>100</v>
      </c>
      <c r="F30" s="17" t="s">
        <v>0</v>
      </c>
      <c r="G30" s="23" t="s">
        <v>12</v>
      </c>
      <c r="H30" s="14" t="s">
        <v>133</v>
      </c>
      <c r="I30" s="4">
        <v>300</v>
      </c>
      <c r="J30" s="5">
        <v>44777</v>
      </c>
      <c r="K30" s="5">
        <v>44803</v>
      </c>
      <c r="L30" s="11">
        <v>255</v>
      </c>
    </row>
    <row r="31" spans="1:12" ht="39.950000000000003" customHeight="1" x14ac:dyDescent="0.25">
      <c r="A31" s="12" t="s">
        <v>132</v>
      </c>
      <c r="B31" s="2">
        <v>44777</v>
      </c>
      <c r="C31" s="28" t="s">
        <v>96</v>
      </c>
      <c r="D31" s="6" t="s">
        <v>13</v>
      </c>
      <c r="E31" s="19" t="s">
        <v>101</v>
      </c>
      <c r="F31" s="17" t="s">
        <v>0</v>
      </c>
      <c r="G31" s="23" t="s">
        <v>12</v>
      </c>
      <c r="H31" s="14" t="s">
        <v>131</v>
      </c>
      <c r="I31" s="4">
        <v>120</v>
      </c>
      <c r="J31" s="5">
        <v>44777</v>
      </c>
      <c r="K31" s="5">
        <v>44819</v>
      </c>
      <c r="L31" s="11">
        <v>120</v>
      </c>
    </row>
    <row r="32" spans="1:12" s="27" customFormat="1" ht="39.950000000000003" customHeight="1" x14ac:dyDescent="0.25">
      <c r="A32" s="29" t="s">
        <v>169</v>
      </c>
      <c r="B32" s="21">
        <v>44825</v>
      </c>
      <c r="C32" s="28" t="s">
        <v>97</v>
      </c>
      <c r="D32" s="22" t="s">
        <v>13</v>
      </c>
      <c r="E32" s="22" t="s">
        <v>102</v>
      </c>
      <c r="F32" s="17" t="s">
        <v>0</v>
      </c>
      <c r="G32" s="23" t="s">
        <v>12</v>
      </c>
      <c r="H32" s="14" t="s">
        <v>148</v>
      </c>
      <c r="I32" s="24">
        <v>18000</v>
      </c>
      <c r="J32" s="25">
        <v>44713</v>
      </c>
      <c r="K32" s="25">
        <v>45443</v>
      </c>
      <c r="L32" s="26">
        <v>4500</v>
      </c>
    </row>
    <row r="33" spans="1:12" ht="39.950000000000003" customHeight="1" x14ac:dyDescent="0.25">
      <c r="A33" s="29" t="s">
        <v>147</v>
      </c>
      <c r="B33" s="21">
        <v>44826</v>
      </c>
      <c r="C33" s="28" t="s">
        <v>98</v>
      </c>
      <c r="D33" s="6" t="s">
        <v>13</v>
      </c>
      <c r="E33" s="6" t="s">
        <v>103</v>
      </c>
      <c r="F33" s="17" t="s">
        <v>0</v>
      </c>
      <c r="G33" s="23" t="s">
        <v>12</v>
      </c>
      <c r="H33" s="3" t="s">
        <v>148</v>
      </c>
      <c r="I33" s="4">
        <v>1800</v>
      </c>
      <c r="J33" s="5">
        <v>44826</v>
      </c>
      <c r="K33" s="5">
        <v>44839</v>
      </c>
      <c r="L33" s="11">
        <v>1800</v>
      </c>
    </row>
    <row r="34" spans="1:12" ht="39.950000000000003" customHeight="1" x14ac:dyDescent="0.25">
      <c r="A34" s="40" t="s">
        <v>136</v>
      </c>
      <c r="B34" s="46">
        <v>44834</v>
      </c>
      <c r="C34" s="28" t="s">
        <v>105</v>
      </c>
      <c r="D34" s="42" t="s">
        <v>13</v>
      </c>
      <c r="E34" s="42" t="s">
        <v>138</v>
      </c>
      <c r="F34" s="42" t="s">
        <v>27</v>
      </c>
      <c r="G34" s="48" t="s">
        <v>135</v>
      </c>
      <c r="H34" s="3" t="s">
        <v>111</v>
      </c>
      <c r="I34" s="4">
        <v>310</v>
      </c>
      <c r="J34" s="5">
        <v>44817</v>
      </c>
      <c r="K34" s="5">
        <v>44926</v>
      </c>
      <c r="L34" s="11">
        <v>302.2</v>
      </c>
    </row>
    <row r="35" spans="1:12" ht="39.950000000000003" customHeight="1" x14ac:dyDescent="0.25">
      <c r="A35" s="41"/>
      <c r="B35" s="47"/>
      <c r="C35" s="28" t="s">
        <v>106</v>
      </c>
      <c r="D35" s="43"/>
      <c r="E35" s="43"/>
      <c r="F35" s="43"/>
      <c r="G35" s="50"/>
      <c r="H35" s="3" t="s">
        <v>137</v>
      </c>
      <c r="I35" s="4">
        <v>200</v>
      </c>
      <c r="J35" s="5">
        <v>44817</v>
      </c>
      <c r="K35" s="5">
        <v>44926</v>
      </c>
      <c r="L35" s="11">
        <v>189.45</v>
      </c>
    </row>
    <row r="36" spans="1:12" ht="39.950000000000003" customHeight="1" x14ac:dyDescent="0.25">
      <c r="A36" s="40" t="s">
        <v>134</v>
      </c>
      <c r="B36" s="46">
        <v>44834</v>
      </c>
      <c r="C36" s="28" t="s">
        <v>99</v>
      </c>
      <c r="D36" s="42" t="s">
        <v>13</v>
      </c>
      <c r="E36" s="42" t="s">
        <v>26</v>
      </c>
      <c r="F36" s="42" t="s">
        <v>27</v>
      </c>
      <c r="G36" s="48" t="s">
        <v>28</v>
      </c>
      <c r="H36" s="3" t="s">
        <v>111</v>
      </c>
      <c r="I36" s="4">
        <v>220</v>
      </c>
      <c r="J36" s="5">
        <v>44777</v>
      </c>
      <c r="K36" s="5">
        <v>45107</v>
      </c>
      <c r="L36" s="11">
        <v>220</v>
      </c>
    </row>
    <row r="37" spans="1:12" ht="39.950000000000003" customHeight="1" x14ac:dyDescent="0.25">
      <c r="A37" s="52"/>
      <c r="B37" s="53"/>
      <c r="C37" s="28" t="s">
        <v>104</v>
      </c>
      <c r="D37" s="51"/>
      <c r="E37" s="51"/>
      <c r="F37" s="51"/>
      <c r="G37" s="49"/>
      <c r="H37" s="3" t="s">
        <v>31</v>
      </c>
      <c r="I37" s="4">
        <v>130</v>
      </c>
      <c r="J37" s="5">
        <v>44777</v>
      </c>
      <c r="K37" s="5">
        <v>45107</v>
      </c>
      <c r="L37" s="11">
        <v>121.5</v>
      </c>
    </row>
    <row r="38" spans="1:12" ht="39.950000000000003" customHeight="1" x14ac:dyDescent="0.25">
      <c r="A38" s="41"/>
      <c r="B38" s="47"/>
      <c r="C38" s="28" t="s">
        <v>108</v>
      </c>
      <c r="D38" s="43"/>
      <c r="E38" s="43"/>
      <c r="F38" s="43"/>
      <c r="G38" s="50"/>
      <c r="H38" s="3" t="s">
        <v>111</v>
      </c>
      <c r="I38" s="4">
        <v>900</v>
      </c>
      <c r="J38" s="5">
        <v>44777</v>
      </c>
      <c r="K38" s="5">
        <v>45107</v>
      </c>
      <c r="L38" s="11">
        <v>892.97</v>
      </c>
    </row>
    <row r="39" spans="1:12" ht="39.950000000000003" customHeight="1" x14ac:dyDescent="0.25">
      <c r="A39" s="12" t="s">
        <v>139</v>
      </c>
      <c r="B39" s="2">
        <v>44840</v>
      </c>
      <c r="C39" s="28" t="s">
        <v>107</v>
      </c>
      <c r="D39" s="6" t="s">
        <v>13</v>
      </c>
      <c r="E39" s="1" t="s">
        <v>109</v>
      </c>
      <c r="F39" s="13" t="s">
        <v>27</v>
      </c>
      <c r="G39" s="3" t="s">
        <v>140</v>
      </c>
      <c r="H39" s="3" t="s">
        <v>123</v>
      </c>
      <c r="I39" s="4">
        <v>810</v>
      </c>
      <c r="J39" s="5">
        <v>44838</v>
      </c>
      <c r="K39" s="5">
        <v>44854</v>
      </c>
      <c r="L39" s="11">
        <v>809</v>
      </c>
    </row>
    <row r="40" spans="1:12" ht="39.950000000000003" customHeight="1" x14ac:dyDescent="0.25">
      <c r="A40" s="12" t="s">
        <v>143</v>
      </c>
      <c r="B40" s="2">
        <v>44853</v>
      </c>
      <c r="C40" s="28" t="s">
        <v>141</v>
      </c>
      <c r="D40" s="6" t="s">
        <v>13</v>
      </c>
      <c r="E40" s="6" t="s">
        <v>93</v>
      </c>
      <c r="F40" s="20" t="s">
        <v>0</v>
      </c>
      <c r="G40" s="14" t="s">
        <v>12</v>
      </c>
      <c r="H40" s="3" t="s">
        <v>19</v>
      </c>
      <c r="I40" s="4">
        <v>800</v>
      </c>
      <c r="J40" s="5">
        <v>44853</v>
      </c>
      <c r="K40" s="5">
        <v>44862</v>
      </c>
      <c r="L40" s="11">
        <v>800</v>
      </c>
    </row>
    <row r="41" spans="1:12" ht="39.950000000000003" customHeight="1" x14ac:dyDescent="0.25">
      <c r="A41" s="12" t="s">
        <v>146</v>
      </c>
      <c r="B41" s="2">
        <v>44855</v>
      </c>
      <c r="C41" s="28" t="s">
        <v>142</v>
      </c>
      <c r="D41" s="6" t="s">
        <v>13</v>
      </c>
      <c r="E41" s="1" t="s">
        <v>144</v>
      </c>
      <c r="F41" s="20" t="s">
        <v>0</v>
      </c>
      <c r="G41" s="14" t="s">
        <v>12</v>
      </c>
      <c r="H41" s="3" t="s">
        <v>145</v>
      </c>
      <c r="I41" s="4">
        <v>220</v>
      </c>
      <c r="J41" s="5">
        <v>44853</v>
      </c>
      <c r="K41" s="5">
        <v>44855</v>
      </c>
      <c r="L41" s="11">
        <v>220</v>
      </c>
    </row>
    <row r="42" spans="1:12" ht="39.950000000000003" customHeight="1" x14ac:dyDescent="0.25">
      <c r="A42" s="12" t="s">
        <v>112</v>
      </c>
      <c r="B42" s="2">
        <v>44855</v>
      </c>
      <c r="C42" s="28" t="s">
        <v>149</v>
      </c>
      <c r="D42" s="6" t="s">
        <v>13</v>
      </c>
      <c r="E42" s="1" t="s">
        <v>150</v>
      </c>
      <c r="F42" s="20" t="s">
        <v>0</v>
      </c>
      <c r="G42" s="14" t="s">
        <v>12</v>
      </c>
      <c r="H42" s="3" t="s">
        <v>113</v>
      </c>
      <c r="I42" s="4">
        <v>140</v>
      </c>
      <c r="J42" s="5">
        <v>44855</v>
      </c>
      <c r="K42" s="5">
        <v>44855</v>
      </c>
      <c r="L42" s="11">
        <v>140</v>
      </c>
    </row>
    <row r="43" spans="1:12" ht="39.950000000000003" customHeight="1" x14ac:dyDescent="0.25">
      <c r="A43" s="12" t="s">
        <v>165</v>
      </c>
      <c r="B43" s="2">
        <v>44880</v>
      </c>
      <c r="C43" s="28" t="s">
        <v>166</v>
      </c>
      <c r="D43" s="6" t="s">
        <v>13</v>
      </c>
      <c r="E43" s="1" t="s">
        <v>167</v>
      </c>
      <c r="F43" s="20" t="s">
        <v>0</v>
      </c>
      <c r="G43" s="14" t="s">
        <v>12</v>
      </c>
      <c r="H43" s="3" t="s">
        <v>168</v>
      </c>
      <c r="I43" s="4">
        <v>220</v>
      </c>
      <c r="J43" s="5">
        <v>44853</v>
      </c>
      <c r="K43" s="5">
        <v>44855</v>
      </c>
      <c r="L43" s="11">
        <v>220</v>
      </c>
    </row>
    <row r="44" spans="1:12" ht="39.950000000000003" customHeight="1" x14ac:dyDescent="0.25">
      <c r="A44" s="12" t="s">
        <v>152</v>
      </c>
      <c r="B44" s="2">
        <v>44881</v>
      </c>
      <c r="C44" s="28" t="s">
        <v>153</v>
      </c>
      <c r="D44" s="6" t="s">
        <v>13</v>
      </c>
      <c r="E44" s="6" t="s">
        <v>154</v>
      </c>
      <c r="F44" s="20" t="s">
        <v>0</v>
      </c>
      <c r="G44" s="14" t="s">
        <v>12</v>
      </c>
      <c r="H44" s="14" t="s">
        <v>40</v>
      </c>
      <c r="I44" s="4">
        <v>70</v>
      </c>
      <c r="J44" s="5">
        <v>44881</v>
      </c>
      <c r="K44" s="5">
        <v>44883</v>
      </c>
      <c r="L44" s="11">
        <v>70</v>
      </c>
    </row>
    <row r="45" spans="1:12" ht="39.950000000000003" customHeight="1" x14ac:dyDescent="0.25">
      <c r="A45" s="12" t="s">
        <v>112</v>
      </c>
      <c r="B45" s="2">
        <v>44886</v>
      </c>
      <c r="C45" s="28" t="s">
        <v>162</v>
      </c>
      <c r="D45" s="6" t="s">
        <v>13</v>
      </c>
      <c r="E45" s="6" t="s">
        <v>163</v>
      </c>
      <c r="F45" s="20" t="s">
        <v>0</v>
      </c>
      <c r="G45" s="14" t="s">
        <v>12</v>
      </c>
      <c r="H45" s="3" t="s">
        <v>164</v>
      </c>
      <c r="I45" s="4">
        <v>240</v>
      </c>
      <c r="J45" s="5">
        <v>44886</v>
      </c>
      <c r="K45" s="5">
        <v>44919</v>
      </c>
      <c r="L45" s="11">
        <v>240</v>
      </c>
    </row>
    <row r="46" spans="1:12" ht="39.950000000000003" customHeight="1" x14ac:dyDescent="0.25">
      <c r="A46" s="12" t="s">
        <v>155</v>
      </c>
      <c r="B46" s="2">
        <v>44894</v>
      </c>
      <c r="C46" s="28" t="s">
        <v>156</v>
      </c>
      <c r="D46" s="6" t="s">
        <v>13</v>
      </c>
      <c r="E46" s="1" t="s">
        <v>157</v>
      </c>
      <c r="F46" s="20" t="s">
        <v>0</v>
      </c>
      <c r="G46" s="14" t="s">
        <v>12</v>
      </c>
      <c r="H46" s="3" t="s">
        <v>123</v>
      </c>
      <c r="I46" s="4">
        <v>500</v>
      </c>
      <c r="J46" s="5">
        <v>44894</v>
      </c>
      <c r="K46" s="5">
        <v>44904</v>
      </c>
      <c r="L46" s="11">
        <v>500</v>
      </c>
    </row>
    <row r="47" spans="1:12" ht="39.950000000000003" customHeight="1" x14ac:dyDescent="0.25">
      <c r="A47" s="10" t="s">
        <v>174</v>
      </c>
      <c r="B47" s="5">
        <v>44896</v>
      </c>
      <c r="C47" s="28" t="s">
        <v>175</v>
      </c>
      <c r="D47" s="6" t="s">
        <v>13</v>
      </c>
      <c r="E47" s="6" t="s">
        <v>176</v>
      </c>
      <c r="F47" s="22" t="s">
        <v>0</v>
      </c>
      <c r="G47" s="14" t="s">
        <v>12</v>
      </c>
      <c r="H47" s="14" t="s">
        <v>177</v>
      </c>
      <c r="I47" s="4">
        <v>1300</v>
      </c>
      <c r="J47" s="5">
        <v>44896</v>
      </c>
      <c r="K47" s="5">
        <v>45168</v>
      </c>
      <c r="L47" s="11">
        <v>100.26</v>
      </c>
    </row>
    <row r="48" spans="1:12" ht="39.950000000000003" customHeight="1" x14ac:dyDescent="0.25">
      <c r="A48" s="12" t="s">
        <v>170</v>
      </c>
      <c r="B48" s="2">
        <v>44896</v>
      </c>
      <c r="C48" s="28" t="s">
        <v>171</v>
      </c>
      <c r="D48" s="6" t="s">
        <v>13</v>
      </c>
      <c r="E48" s="1" t="s">
        <v>172</v>
      </c>
      <c r="F48" s="20" t="s">
        <v>0</v>
      </c>
      <c r="G48" s="14" t="s">
        <v>12</v>
      </c>
      <c r="H48" s="3" t="s">
        <v>173</v>
      </c>
      <c r="I48" s="4">
        <v>500</v>
      </c>
      <c r="J48" s="5">
        <v>44896</v>
      </c>
      <c r="K48" s="5">
        <v>44926</v>
      </c>
      <c r="L48" s="11">
        <v>500</v>
      </c>
    </row>
    <row r="49" spans="1:12" ht="39.950000000000003" customHeight="1" x14ac:dyDescent="0.25">
      <c r="A49" s="10" t="s">
        <v>160</v>
      </c>
      <c r="B49" s="5">
        <v>44897</v>
      </c>
      <c r="C49" s="28" t="s">
        <v>161</v>
      </c>
      <c r="D49" s="6" t="s">
        <v>13</v>
      </c>
      <c r="E49" s="6" t="s">
        <v>159</v>
      </c>
      <c r="F49" s="22" t="s">
        <v>0</v>
      </c>
      <c r="G49" s="14" t="s">
        <v>12</v>
      </c>
      <c r="H49" s="14" t="s">
        <v>158</v>
      </c>
      <c r="I49" s="4">
        <v>214.9</v>
      </c>
      <c r="J49" s="5">
        <v>44897</v>
      </c>
      <c r="K49" s="5">
        <v>44910</v>
      </c>
      <c r="L49" s="11">
        <v>214.9</v>
      </c>
    </row>
  </sheetData>
  <mergeCells count="29">
    <mergeCell ref="G36:G38"/>
    <mergeCell ref="F36:F38"/>
    <mergeCell ref="A36:A38"/>
    <mergeCell ref="B36:B38"/>
    <mergeCell ref="F34:F35"/>
    <mergeCell ref="A34:A35"/>
    <mergeCell ref="B34:B35"/>
    <mergeCell ref="E36:E38"/>
    <mergeCell ref="D36:D38"/>
    <mergeCell ref="D34:D35"/>
    <mergeCell ref="E34:E35"/>
    <mergeCell ref="G34:G35"/>
    <mergeCell ref="A23:A24"/>
    <mergeCell ref="D23:D24"/>
    <mergeCell ref="E23:E24"/>
    <mergeCell ref="F23:F24"/>
    <mergeCell ref="G23:G24"/>
    <mergeCell ref="B23:B24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1">
    <dataValidation type="list" allowBlank="1" showInputMessage="1" showErrorMessage="1" sqref="F3:F8 F11:F22 F25:F34 F36:F37 F39:F49" xr:uid="{00000000-0002-0000-0000-000000000000}">
      <formula1>procedura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8" scale="80" orientation="landscape" r:id="rId1"/>
  <headerFooter>
    <oddHeader>&amp;C&amp;"-,Grassetto"&amp;18ELENCO AFFIDAMENTI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Silvia Congiu</dc:creator>
  <cp:lastModifiedBy>Marvi.Zamboni</cp:lastModifiedBy>
  <cp:lastPrinted>2023-01-26T09:34:16Z</cp:lastPrinted>
  <dcterms:created xsi:type="dcterms:W3CDTF">2015-06-05T18:19:34Z</dcterms:created>
  <dcterms:modified xsi:type="dcterms:W3CDTF">2023-01-26T09:36:23Z</dcterms:modified>
</cp:coreProperties>
</file>